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7985" yWindow="1725" windowWidth="13710" windowHeight="9285" tabRatio="280"/>
  </bookViews>
  <sheets>
    <sheet name="Foglio1" sheetId="1" r:id="rId1"/>
  </sheets>
  <definedNames>
    <definedName name="_xlnm.Print_Area" localSheetId="0">Foglio1!$A$1:$N$38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15"/>
  <c r="N16"/>
  <c r="N17"/>
  <c r="N18"/>
  <c r="N19"/>
  <c r="N20"/>
  <c r="N7" l="1"/>
</calcChain>
</file>

<file path=xl/sharedStrings.xml><?xml version="1.0" encoding="utf-8"?>
<sst xmlns="http://schemas.openxmlformats.org/spreadsheetml/2006/main" count="56" uniqueCount="23">
  <si>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</si>
  <si>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</si>
  <si>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</si>
  <si>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</si>
  <si>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</si>
  <si>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</si>
  <si>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</si>
  <si>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</si>
  <si>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</si>
  <si>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</si>
  <si>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</si>
  <si>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</si>
  <si>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</si>
  <si>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</si>
  <si>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&gt;&gt;</t>
  </si>
  <si>
    <t>REGIONE PUGLIA</t>
  </si>
  <si>
    <t>Centro Funzionale Regionale</t>
  </si>
  <si>
    <t>latitudine</t>
  </si>
  <si>
    <t>longitudine</t>
  </si>
  <si>
    <t>PRESICCE</t>
  </si>
  <si>
    <t>39° 54'  4,70" N</t>
  </si>
  <si>
    <t>18° 15' 47,20" E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</si>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</sst>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0"/>
  <sheetViews>
    <sheetView tabSelected="1" zoomScale="70" zoomScaleNormal="70" workbookViewId="0">
      <pane ySplit="6" topLeftCell="A7" activePane="bottomLeft" state="frozen"/>
      <selection pane="bottomLeft" activeCell="N25" sqref="N25"/>
    </sheetView>
  </sheetViews>
  <sheetFormatPr defaultColWidth="8.85546875" defaultRowHeight="12.75"/>
  <cols>
    <col min="1" max="13" width="12.7109375" style="15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19" t="s">
        <v>15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2" t="s">
        <v>22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4"/>
      <c r="O2" s="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</row>
    <row r="3" spans="1:27" s="9" customFormat="1" ht="27" customHeight="1">
      <c r="A3" s="22" t="s">
        <v>16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4"/>
      <c r="O3" s="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</row>
    <row r="4" spans="1:27" ht="51" customHeight="1" thickBot="1">
      <c r="A4" s="25" t="s">
        <v>19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7"/>
    </row>
    <row r="5" spans="1:27" s="11" customFormat="1" ht="30" customHeight="1" thickBot="1">
      <c r="A5" s="4"/>
      <c r="B5" s="5"/>
      <c r="C5" s="5" t="s">
        <v>17</v>
      </c>
      <c r="D5" s="28" t="s">
        <v>20</v>
      </c>
      <c r="E5" s="28"/>
      <c r="F5" s="28"/>
      <c r="G5" s="6"/>
      <c r="H5" s="5"/>
      <c r="I5" s="5"/>
      <c r="J5" s="5" t="s">
        <v>18</v>
      </c>
      <c r="K5" s="5"/>
      <c r="L5" s="28" t="s">
        <v>21</v>
      </c>
      <c r="M5" s="28"/>
      <c r="N5" s="29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ht="20.100000000000001" customHeight="1" thickTop="1">
      <c r="A7" s="16">
        <v>2000</v>
      </c>
      <c r="B7" s="17" t="s">
        <v>14</v>
      </c>
      <c r="C7" s="17" t="s">
        <v>14</v>
      </c>
      <c r="D7" s="17" t="s">
        <v>14</v>
      </c>
      <c r="E7" s="17" t="s">
        <v>14</v>
      </c>
      <c r="F7" s="17" t="s">
        <v>14</v>
      </c>
      <c r="G7" s="17" t="s">
        <v>14</v>
      </c>
      <c r="H7" s="17" t="s">
        <v>14</v>
      </c>
      <c r="I7" s="17" t="s">
        <v>14</v>
      </c>
      <c r="J7" s="17" t="s">
        <v>14</v>
      </c>
      <c r="K7" s="17" t="s">
        <v>14</v>
      </c>
      <c r="L7" s="17" t="s">
        <v>14</v>
      </c>
      <c r="M7" s="17">
        <v>69</v>
      </c>
      <c r="N7" s="18" t="str">
        <f t="shared" ref="N7:N20" si="0">IF(COUNTIF(B7:M7,"&gt;&gt;")&lt;&gt;0,"&gt;&gt;",AVERAGE(B7:M7))</f>
        <v>&gt;&gt;</v>
      </c>
    </row>
    <row r="8" spans="1:27" ht="20.100000000000001" customHeight="1">
      <c r="A8" s="16">
        <v>2001</v>
      </c>
      <c r="B8" s="17">
        <v>71</v>
      </c>
      <c r="C8" s="17">
        <v>68</v>
      </c>
      <c r="D8" s="17">
        <v>64</v>
      </c>
      <c r="E8" s="17">
        <v>63</v>
      </c>
      <c r="F8" s="17">
        <v>60</v>
      </c>
      <c r="G8" s="17">
        <v>51</v>
      </c>
      <c r="H8" s="17">
        <v>50</v>
      </c>
      <c r="I8" s="17">
        <v>54</v>
      </c>
      <c r="J8" s="17">
        <v>64</v>
      </c>
      <c r="K8" s="17">
        <v>64</v>
      </c>
      <c r="L8" s="17" t="s">
        <v>14</v>
      </c>
      <c r="M8" s="17">
        <v>75</v>
      </c>
      <c r="N8" s="18" t="str">
        <f t="shared" si="0"/>
        <v>&gt;&gt;</v>
      </c>
    </row>
    <row r="9" spans="1:27" ht="20.100000000000001" customHeight="1">
      <c r="A9" s="16">
        <v>2002</v>
      </c>
      <c r="B9" s="17">
        <v>73.387096774193552</v>
      </c>
      <c r="C9" s="17">
        <v>69.785714285714292</v>
      </c>
      <c r="D9" s="17">
        <v>62.645161290322584</v>
      </c>
      <c r="E9" s="17">
        <v>81.099999999999994</v>
      </c>
      <c r="F9" s="17">
        <v>75.516129032258064</v>
      </c>
      <c r="G9" s="17">
        <v>68.599999999999994</v>
      </c>
      <c r="H9" s="17">
        <v>76.451612903225808</v>
      </c>
      <c r="I9" s="17">
        <v>75.225806451612897</v>
      </c>
      <c r="J9" s="17">
        <v>82.3</v>
      </c>
      <c r="K9" s="17">
        <v>76.612903225806448</v>
      </c>
      <c r="L9" s="17">
        <v>76.466666666666669</v>
      </c>
      <c r="M9" s="17">
        <v>87.322580645161295</v>
      </c>
      <c r="N9" s="18">
        <f t="shared" si="0"/>
        <v>75.451139272913466</v>
      </c>
    </row>
    <row r="10" spans="1:27" ht="20.100000000000001" customHeight="1">
      <c r="A10" s="16">
        <v>2010</v>
      </c>
      <c r="B10" s="17" t="s">
        <v>14</v>
      </c>
      <c r="C10" s="17" t="s">
        <v>14</v>
      </c>
      <c r="D10" s="17" t="s">
        <v>14</v>
      </c>
      <c r="E10" s="17" t="s">
        <v>14</v>
      </c>
      <c r="F10" s="17" t="s">
        <v>14</v>
      </c>
      <c r="G10" s="17" t="s">
        <v>14</v>
      </c>
      <c r="H10" s="17" t="s">
        <v>14</v>
      </c>
      <c r="I10" s="17" t="s">
        <v>14</v>
      </c>
      <c r="J10" s="17" t="s">
        <v>14</v>
      </c>
      <c r="K10" s="17" t="s">
        <v>14</v>
      </c>
      <c r="L10" s="17" t="s">
        <v>14</v>
      </c>
      <c r="M10" s="17" t="s">
        <v>14</v>
      </c>
      <c r="N10" s="18" t="str">
        <f t="shared" si="0"/>
        <v>&gt;&gt;</v>
      </c>
    </row>
    <row r="11" spans="1:27" ht="20.100000000000001" customHeight="1">
      <c r="A11" s="16">
        <v>2011</v>
      </c>
      <c r="B11" s="17">
        <v>84.838709677419359</v>
      </c>
      <c r="C11" s="17">
        <v>81.035714285714292</v>
      </c>
      <c r="D11" s="17">
        <v>77.41935483870968</v>
      </c>
      <c r="E11" s="17">
        <v>64.233333333333334</v>
      </c>
      <c r="F11" s="17">
        <v>68.483870967741936</v>
      </c>
      <c r="G11" s="17">
        <v>64.2</v>
      </c>
      <c r="H11" s="17">
        <v>59.645161290322598</v>
      </c>
      <c r="I11" s="17">
        <v>58.967741935483872</v>
      </c>
      <c r="J11" s="17" t="s">
        <v>14</v>
      </c>
      <c r="K11" s="17">
        <v>71.41935483870968</v>
      </c>
      <c r="L11" s="17">
        <v>79.36666666666666</v>
      </c>
      <c r="M11" s="17">
        <v>76.193548387096769</v>
      </c>
      <c r="N11" s="18" t="str">
        <f t="shared" si="0"/>
        <v>&gt;&gt;</v>
      </c>
    </row>
    <row r="12" spans="1:27" s="14" customFormat="1" ht="20.100000000000001" customHeight="1">
      <c r="A12" s="16">
        <v>2012</v>
      </c>
      <c r="B12" s="17">
        <v>71.451612903225808</v>
      </c>
      <c r="C12" s="17">
        <v>74.965517241379317</v>
      </c>
      <c r="D12" s="17">
        <v>71.129032258064512</v>
      </c>
      <c r="E12" s="17" t="s">
        <v>14</v>
      </c>
      <c r="F12" s="17">
        <v>62.483870967741936</v>
      </c>
      <c r="G12" s="17">
        <v>55.266666666666666</v>
      </c>
      <c r="H12" s="17" t="s">
        <v>14</v>
      </c>
      <c r="I12" s="17">
        <v>54.87096774193548</v>
      </c>
      <c r="J12" s="17">
        <v>67.36666666666666</v>
      </c>
      <c r="K12" s="17" t="s">
        <v>14</v>
      </c>
      <c r="L12" s="17" t="s">
        <v>14</v>
      </c>
      <c r="M12" s="17">
        <v>77.161290322580641</v>
      </c>
      <c r="N12" s="18" t="str">
        <f t="shared" si="0"/>
        <v>&gt;&gt;</v>
      </c>
    </row>
    <row r="13" spans="1:27" s="14" customFormat="1" ht="20.100000000000001" customHeight="1">
      <c r="A13" s="16">
        <v>2013</v>
      </c>
      <c r="B13" s="17" t="s">
        <v>14</v>
      </c>
      <c r="C13" s="17">
        <v>79.071428571428569</v>
      </c>
      <c r="D13" s="17">
        <v>77.354838709677423</v>
      </c>
      <c r="E13" s="17">
        <v>69.566666666666663</v>
      </c>
      <c r="F13" s="17">
        <v>61.548387096774192</v>
      </c>
      <c r="G13" s="17" t="s">
        <v>14</v>
      </c>
      <c r="H13" s="17" t="s">
        <v>14</v>
      </c>
      <c r="I13" s="17" t="s">
        <v>14</v>
      </c>
      <c r="J13" s="17">
        <v>66.86666666666666</v>
      </c>
      <c r="K13" s="17">
        <v>80.0322580645161</v>
      </c>
      <c r="L13" s="17">
        <v>81.533333333333331</v>
      </c>
      <c r="M13" s="17" t="s">
        <v>14</v>
      </c>
      <c r="N13" s="18" t="str">
        <f t="shared" si="0"/>
        <v>&gt;&gt;</v>
      </c>
    </row>
    <row r="14" spans="1:27" s="14" customFormat="1" ht="20.100000000000001" customHeight="1">
      <c r="A14" s="16">
        <v>2014</v>
      </c>
      <c r="B14" s="17">
        <v>83</v>
      </c>
      <c r="C14" s="17">
        <v>83</v>
      </c>
      <c r="D14" s="17">
        <v>75</v>
      </c>
      <c r="E14" s="17">
        <v>76</v>
      </c>
      <c r="F14" s="17">
        <v>69</v>
      </c>
      <c r="G14" s="17">
        <v>62</v>
      </c>
      <c r="H14" s="17">
        <v>61</v>
      </c>
      <c r="I14" s="17">
        <v>64</v>
      </c>
      <c r="J14" s="17">
        <v>75</v>
      </c>
      <c r="K14" s="17">
        <v>80</v>
      </c>
      <c r="L14" s="17">
        <v>84</v>
      </c>
      <c r="M14" s="17">
        <v>80</v>
      </c>
      <c r="N14" s="18">
        <f t="shared" si="0"/>
        <v>74.333333333333329</v>
      </c>
    </row>
    <row r="15" spans="1:27" s="14" customFormat="1" ht="20.100000000000001" customHeight="1">
      <c r="A15" s="16">
        <v>2015</v>
      </c>
      <c r="B15" s="17">
        <v>76</v>
      </c>
      <c r="C15" s="17">
        <v>74</v>
      </c>
      <c r="D15" s="17">
        <v>79</v>
      </c>
      <c r="E15" s="17">
        <v>67</v>
      </c>
      <c r="F15" s="17">
        <v>63</v>
      </c>
      <c r="G15" s="17">
        <v>62</v>
      </c>
      <c r="H15" s="17">
        <v>54</v>
      </c>
      <c r="I15" s="17">
        <v>66</v>
      </c>
      <c r="J15" s="17">
        <v>67</v>
      </c>
      <c r="K15" s="17">
        <v>82</v>
      </c>
      <c r="L15" s="17">
        <v>81</v>
      </c>
      <c r="M15" s="17">
        <v>84</v>
      </c>
      <c r="N15" s="18">
        <f t="shared" si="0"/>
        <v>71.25</v>
      </c>
    </row>
    <row r="16" spans="1:27" s="14" customFormat="1" ht="20.100000000000001" customHeight="1">
      <c r="A16" s="16">
        <v>2016</v>
      </c>
      <c r="B16" s="17">
        <v>78</v>
      </c>
      <c r="C16" s="17">
        <v>79</v>
      </c>
      <c r="D16" s="17">
        <v>79</v>
      </c>
      <c r="E16" s="17">
        <v>69</v>
      </c>
      <c r="F16" s="17">
        <v>71</v>
      </c>
      <c r="G16" s="17">
        <v>65</v>
      </c>
      <c r="H16" s="17">
        <v>56</v>
      </c>
      <c r="I16" s="17">
        <v>62</v>
      </c>
      <c r="J16" s="17">
        <v>75</v>
      </c>
      <c r="K16" s="17">
        <v>79</v>
      </c>
      <c r="L16" s="17">
        <v>82</v>
      </c>
      <c r="M16" s="17">
        <v>73</v>
      </c>
      <c r="N16" s="18">
        <f t="shared" si="0"/>
        <v>72.333333333333329</v>
      </c>
    </row>
    <row r="17" spans="1:14" s="14" customFormat="1" ht="20.100000000000001" customHeight="1">
      <c r="A17" s="16">
        <v>2017</v>
      </c>
      <c r="B17" s="17">
        <v>81</v>
      </c>
      <c r="C17" s="17">
        <v>81</v>
      </c>
      <c r="D17" s="17">
        <v>70</v>
      </c>
      <c r="E17" s="17">
        <v>71</v>
      </c>
      <c r="F17" s="17">
        <v>64</v>
      </c>
      <c r="G17" s="17">
        <v>58</v>
      </c>
      <c r="H17" s="17">
        <v>50</v>
      </c>
      <c r="I17" s="17">
        <v>52</v>
      </c>
      <c r="J17" s="17">
        <v>70</v>
      </c>
      <c r="K17" s="17">
        <v>75</v>
      </c>
      <c r="L17" s="17">
        <v>83</v>
      </c>
      <c r="M17" s="17">
        <v>77</v>
      </c>
      <c r="N17" s="18">
        <f t="shared" si="0"/>
        <v>69.333333333333329</v>
      </c>
    </row>
    <row r="18" spans="1:14" s="14" customFormat="1" ht="20.100000000000001" customHeight="1">
      <c r="A18" s="16">
        <v>2018</v>
      </c>
      <c r="B18" s="17">
        <v>84</v>
      </c>
      <c r="C18" s="17">
        <v>84</v>
      </c>
      <c r="D18" s="17">
        <v>82</v>
      </c>
      <c r="E18" s="17">
        <v>70</v>
      </c>
      <c r="F18" s="17">
        <v>75</v>
      </c>
      <c r="G18" s="17">
        <v>70</v>
      </c>
      <c r="H18" s="17">
        <v>60</v>
      </c>
      <c r="I18" s="17">
        <v>73</v>
      </c>
      <c r="J18" s="17">
        <v>66</v>
      </c>
      <c r="K18" s="17">
        <v>83</v>
      </c>
      <c r="L18" s="17">
        <v>88</v>
      </c>
      <c r="M18" s="17">
        <v>81</v>
      </c>
      <c r="N18" s="18">
        <f t="shared" si="0"/>
        <v>76.333333333333329</v>
      </c>
    </row>
    <row r="19" spans="1:14" s="14" customFormat="1" ht="20.100000000000001" customHeight="1">
      <c r="A19" s="16">
        <v>2019</v>
      </c>
      <c r="B19" s="17">
        <v>80</v>
      </c>
      <c r="C19" s="17">
        <v>74</v>
      </c>
      <c r="D19" s="17">
        <v>75</v>
      </c>
      <c r="E19" s="17">
        <v>77</v>
      </c>
      <c r="F19" s="17">
        <v>79</v>
      </c>
      <c r="G19" s="17">
        <v>64</v>
      </c>
      <c r="H19" s="17">
        <v>63</v>
      </c>
      <c r="I19" s="17">
        <v>64</v>
      </c>
      <c r="J19" s="17">
        <v>72</v>
      </c>
      <c r="K19" s="17">
        <v>82</v>
      </c>
      <c r="L19" s="17">
        <v>84</v>
      </c>
      <c r="M19" s="17">
        <v>80</v>
      </c>
      <c r="N19" s="18">
        <f t="shared" si="0"/>
        <v>74.5</v>
      </c>
    </row>
    <row r="20" spans="1:14" s="14" customFormat="1" ht="20.100000000000001" customHeight="1">
      <c r="A20" s="16">
        <v>2020</v>
      </c>
      <c r="B20" s="17">
        <v>79</v>
      </c>
      <c r="C20" s="17">
        <v>70</v>
      </c>
      <c r="D20" s="17">
        <v>77</v>
      </c>
      <c r="E20" s="17">
        <v>73</v>
      </c>
      <c r="F20" s="17">
        <v>63</v>
      </c>
      <c r="G20" s="17">
        <v>64</v>
      </c>
      <c r="H20" s="17">
        <v>55</v>
      </c>
      <c r="I20" s="17">
        <v>66</v>
      </c>
      <c r="J20" s="17">
        <v>69</v>
      </c>
      <c r="K20" s="17">
        <v>80</v>
      </c>
      <c r="L20" s="17">
        <v>86</v>
      </c>
      <c r="M20" s="17">
        <v>87</v>
      </c>
      <c r="N20" s="18">
        <f t="shared" si="0"/>
        <v>72.416666666666671</v>
      </c>
    </row>
  </sheetData>
  <mergeCells count="8">
    <mergeCell ref="A4:N4"/>
    <mergeCell ref="D5:F5"/>
    <mergeCell ref="L5:N5"/>
    <mergeCell ref="A1:N1"/>
    <mergeCell ref="A2:N2"/>
    <mergeCell ref="P2:AA2"/>
    <mergeCell ref="A3:N3"/>
    <mergeCell ref="P3:AA3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9:N20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2021-03-03T13:10:32Z</dcterms:modified>
</cp:coreProperties>
</file>