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225" yWindow="750" windowWidth="14700" windowHeight="9360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7" l="1"/>
</calcChain>
</file>

<file path=xl/sharedStrings.xml><?xml version="1.0" encoding="utf-8"?>
<sst xmlns="http://schemas.openxmlformats.org/spreadsheetml/2006/main" count="67" uniqueCount="23">
  <si>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</si>
  <si>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</si>
  <si>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</si>
  <si>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</si>
  <si>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</si>
  <si>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</si>
  <si>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</si>
  <si>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</si>
  <si>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</si>
  <si>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</si>
  <si>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</si>
  <si>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</si>
  <si>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</si>
  <si>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</si>
  <si>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</si>
  <si>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</si>
  <si>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</si>
  <si>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</si>
  <si>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</si>
  <si>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BARI (Servizio Idrografico)</t>
  </si>
  <si>
    <t>41°  7' 14,40"</t>
  </si>
  <si>
    <t>16° 52' 56,20"</t>
  </si>
  <si>
    <t>SEZIONE PROTEZIONE CIVILE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</si>
</sst>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14"/>
      <color indexed="14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7" fillId="2" borderId="10" xfId="0" applyFont="1" applyFill="1" applyBorder="1" applyAlignment="1">
      <alignment horizontal="right" vertical="center"/>
    </xf>
    <xf numFmtId="0" fontId="4" fillId="2" borderId="0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3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590546</xdr:colOff>
      <xdr:row>0</xdr:row>
      <xdr:rowOff>288129</xdr:rowOff>
    </xdr:from>
    <xdr:to>
      <xdr:col>13</xdr:col>
      <xdr:colOff>23813</xdr:colOff>
      <xdr:row>3</xdr:row>
      <xdr:rowOff>230979</xdr:rowOff>
    </xdr:to>
    <xdr:pic>
      <xdr:nvPicPr>
        <xdr:cNvPr id="6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8640" y="288129"/>
          <a:ext cx="838204" cy="978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566735</xdr:colOff>
      <xdr:row>0</xdr:row>
      <xdr:rowOff>271460</xdr:rowOff>
    </xdr:from>
    <xdr:to>
      <xdr:col>1</xdr:col>
      <xdr:colOff>571500</xdr:colOff>
      <xdr:row>3</xdr:row>
      <xdr:rowOff>138110</xdr:rowOff>
    </xdr:to>
    <xdr:pic>
      <xdr:nvPicPr>
        <xdr:cNvPr id="7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66735" y="271460"/>
          <a:ext cx="647703" cy="902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"/>
  <sheetViews>
    <sheetView tabSelected="1" zoomScale="70" zoomScaleNormal="70" workbookViewId="0">
      <pane ySplit="6" topLeftCell="A7" activePane="bottomLeft" state="frozen"/>
      <selection pane="bottomLeft" activeCell="Q23" sqref="Q23"/>
    </sheetView>
  </sheetViews>
  <sheetFormatPr defaultColWidth="8.85546875" defaultRowHeight="12.75"/>
  <cols>
    <col min="1" max="1" width="12.7109375" style="11" customWidth="1"/>
    <col min="2" max="13" width="12.7109375" style="16" customWidth="1"/>
    <col min="14" max="14" width="12.7109375" style="17" customWidth="1"/>
    <col min="15" max="16384" width="8.85546875" style="11"/>
  </cols>
  <sheetData>
    <row r="1" spans="1:27" s="10" customFormat="1" ht="27" customHeight="1" thickTop="1">
      <c r="A1" s="25" t="s">
        <v>15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10" customFormat="1" ht="27" customHeight="1">
      <c r="A2" s="28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0"/>
      <c r="O2" s="3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s="10" customFormat="1" ht="27" customHeight="1">
      <c r="A3" s="28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  <c r="O3" s="3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7" ht="50.25" customHeight="1" thickBot="1">
      <c r="A4" s="21" t="s">
        <v>19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</row>
    <row r="5" spans="1:27" s="12" customFormat="1" ht="30" customHeight="1" thickBot="1">
      <c r="A5" s="4"/>
      <c r="B5" s="5"/>
      <c r="C5" s="9" t="s">
        <v>17</v>
      </c>
      <c r="D5" s="24" t="s">
        <v>20</v>
      </c>
      <c r="E5" s="24"/>
      <c r="F5" s="24"/>
      <c r="G5" s="6"/>
      <c r="H5" s="5"/>
      <c r="I5" s="5"/>
      <c r="J5" s="5" t="s">
        <v>18</v>
      </c>
      <c r="K5" s="5"/>
      <c r="L5" s="5" t="s">
        <v>21</v>
      </c>
      <c r="M5" s="7"/>
      <c r="N5" s="8"/>
    </row>
    <row r="6" spans="1:27" ht="36" customHeight="1" thickBot="1">
      <c r="A6" s="13" t="s">
        <v>13</v>
      </c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  <c r="I6" s="14" t="s">
        <v>7</v>
      </c>
      <c r="J6" s="14" t="s">
        <v>8</v>
      </c>
      <c r="K6" s="14" t="s">
        <v>9</v>
      </c>
      <c r="L6" s="14" t="s">
        <v>10</v>
      </c>
      <c r="M6" s="14" t="s">
        <v>11</v>
      </c>
      <c r="N6" s="15" t="s">
        <v>12</v>
      </c>
    </row>
    <row r="7" spans="1:27" ht="20.100000000000001" customHeight="1" thickTop="1">
      <c r="A7" s="18">
        <v>1998</v>
      </c>
      <c r="B7" s="19" t="s">
        <v>14</v>
      </c>
      <c r="C7" s="19" t="s">
        <v>14</v>
      </c>
      <c r="D7" s="19" t="s">
        <v>14</v>
      </c>
      <c r="E7" s="19" t="s">
        <v>14</v>
      </c>
      <c r="F7" s="19" t="s">
        <v>14</v>
      </c>
      <c r="G7" s="19">
        <v>70</v>
      </c>
      <c r="H7" s="19">
        <v>65</v>
      </c>
      <c r="I7" s="19" t="s">
        <v>14</v>
      </c>
      <c r="J7" s="19">
        <v>73</v>
      </c>
      <c r="K7" s="19" t="s">
        <v>14</v>
      </c>
      <c r="L7" s="19">
        <v>76</v>
      </c>
      <c r="M7" s="19">
        <v>74</v>
      </c>
      <c r="N7" s="20" t="str">
        <f t="shared" ref="N7:N29" si="0">IF(COUNTIF(B7:M7,"&gt;&gt;")&lt;&gt;0,"&gt;&gt;",AVERAGE(B7:M7))</f>
        <v>&gt;&gt;</v>
      </c>
    </row>
    <row r="8" spans="1:27" ht="20.100000000000001" customHeight="1">
      <c r="A8" s="18">
        <v>1999</v>
      </c>
      <c r="B8" s="19">
        <v>78</v>
      </c>
      <c r="C8" s="19" t="s">
        <v>14</v>
      </c>
      <c r="D8" s="19">
        <v>71</v>
      </c>
      <c r="E8" s="19" t="s">
        <v>14</v>
      </c>
      <c r="F8" s="19">
        <v>75</v>
      </c>
      <c r="G8" s="19" t="s">
        <v>14</v>
      </c>
      <c r="H8" s="19">
        <v>76</v>
      </c>
      <c r="I8" s="19">
        <v>72</v>
      </c>
      <c r="J8" s="19">
        <v>80</v>
      </c>
      <c r="K8" s="19" t="s">
        <v>14</v>
      </c>
      <c r="L8" s="19" t="s">
        <v>14</v>
      </c>
      <c r="M8" s="19" t="s">
        <v>14</v>
      </c>
      <c r="N8" s="20" t="str">
        <f t="shared" si="0"/>
        <v>&gt;&gt;</v>
      </c>
    </row>
    <row r="9" spans="1:27" ht="20.100000000000001" customHeight="1">
      <c r="A9" s="18">
        <v>2000</v>
      </c>
      <c r="B9" s="19" t="s">
        <v>14</v>
      </c>
      <c r="C9" s="19" t="s">
        <v>14</v>
      </c>
      <c r="D9" s="19">
        <v>73</v>
      </c>
      <c r="E9" s="19">
        <v>73</v>
      </c>
      <c r="F9" s="19">
        <v>77</v>
      </c>
      <c r="G9" s="19">
        <v>66</v>
      </c>
      <c r="H9" s="19">
        <v>61</v>
      </c>
      <c r="I9" s="19">
        <v>65</v>
      </c>
      <c r="J9" s="19" t="s">
        <v>14</v>
      </c>
      <c r="K9" s="19">
        <v>80</v>
      </c>
      <c r="L9" s="19">
        <v>72</v>
      </c>
      <c r="M9" s="19">
        <v>73</v>
      </c>
      <c r="N9" s="20" t="str">
        <f t="shared" si="0"/>
        <v>&gt;&gt;</v>
      </c>
    </row>
    <row r="10" spans="1:27" ht="20.100000000000001" customHeight="1">
      <c r="A10" s="18">
        <v>2001</v>
      </c>
      <c r="B10" s="19">
        <v>71</v>
      </c>
      <c r="C10" s="19">
        <v>66</v>
      </c>
      <c r="D10" s="19" t="s">
        <v>14</v>
      </c>
      <c r="E10" s="19" t="s">
        <v>14</v>
      </c>
      <c r="F10" s="19">
        <v>68</v>
      </c>
      <c r="G10" s="19">
        <v>60</v>
      </c>
      <c r="H10" s="19">
        <v>64</v>
      </c>
      <c r="I10" s="19">
        <v>64</v>
      </c>
      <c r="J10" s="19">
        <v>67</v>
      </c>
      <c r="K10" s="19">
        <v>75</v>
      </c>
      <c r="L10" s="19" t="s">
        <v>14</v>
      </c>
      <c r="M10" s="19" t="s">
        <v>14</v>
      </c>
      <c r="N10" s="20" t="str">
        <f t="shared" si="0"/>
        <v>&gt;&gt;</v>
      </c>
    </row>
    <row r="11" spans="1:27" ht="20.100000000000001" customHeight="1">
      <c r="A11" s="18">
        <v>2002</v>
      </c>
      <c r="B11" s="19">
        <v>68.774193548387103</v>
      </c>
      <c r="C11" s="19" t="s">
        <v>14</v>
      </c>
      <c r="D11" s="19" t="s">
        <v>14</v>
      </c>
      <c r="E11" s="19">
        <v>69.7</v>
      </c>
      <c r="F11" s="19">
        <v>65.806451612903231</v>
      </c>
      <c r="G11" s="19">
        <v>62.6</v>
      </c>
      <c r="H11" s="19">
        <v>65.903225806451616</v>
      </c>
      <c r="I11" s="19">
        <v>67.129032258064512</v>
      </c>
      <c r="J11" s="19">
        <v>67.766666666666666</v>
      </c>
      <c r="K11" s="19">
        <v>68.870967741935488</v>
      </c>
      <c r="L11" s="19">
        <v>77.433333333333337</v>
      </c>
      <c r="M11" s="19" t="s">
        <v>14</v>
      </c>
      <c r="N11" s="20" t="str">
        <f t="shared" si="0"/>
        <v>&gt;&gt;</v>
      </c>
    </row>
    <row r="12" spans="1:27" ht="20.100000000000001" customHeight="1">
      <c r="A12" s="18">
        <v>2003</v>
      </c>
      <c r="B12" s="19" t="s">
        <v>14</v>
      </c>
      <c r="C12" s="19" t="s">
        <v>14</v>
      </c>
      <c r="D12" s="19" t="s">
        <v>14</v>
      </c>
      <c r="E12" s="19" t="s">
        <v>14</v>
      </c>
      <c r="F12" s="19" t="s">
        <v>14</v>
      </c>
      <c r="G12" s="19" t="s">
        <v>14</v>
      </c>
      <c r="H12" s="19" t="s">
        <v>14</v>
      </c>
      <c r="I12" s="19" t="s">
        <v>14</v>
      </c>
      <c r="J12" s="19" t="s">
        <v>14</v>
      </c>
      <c r="K12" s="19" t="s">
        <v>14</v>
      </c>
      <c r="L12" s="19" t="s">
        <v>14</v>
      </c>
      <c r="M12" s="19" t="s">
        <v>14</v>
      </c>
      <c r="N12" s="20" t="str">
        <f t="shared" si="0"/>
        <v>&gt;&gt;</v>
      </c>
    </row>
    <row r="13" spans="1:27" ht="20.100000000000001" customHeight="1">
      <c r="A13" s="18">
        <v>2004</v>
      </c>
      <c r="B13" s="19">
        <v>59.763926349480343</v>
      </c>
      <c r="C13" s="19">
        <v>57.576149425287355</v>
      </c>
      <c r="D13" s="19">
        <v>60.944892473118273</v>
      </c>
      <c r="E13" s="19">
        <v>65.447222222222223</v>
      </c>
      <c r="F13" s="19">
        <v>58.327956989247312</v>
      </c>
      <c r="G13" s="19">
        <v>59.701086956521749</v>
      </c>
      <c r="H13" s="19">
        <v>50.301075268817208</v>
      </c>
      <c r="I13" s="19">
        <v>53.06048387096773</v>
      </c>
      <c r="J13" s="19">
        <v>59.461111111111101</v>
      </c>
      <c r="K13" s="19">
        <v>65.69086021505376</v>
      </c>
      <c r="L13" s="19">
        <v>65.230555555555569</v>
      </c>
      <c r="M13" s="19">
        <v>68.261955291454427</v>
      </c>
      <c r="N13" s="20">
        <f t="shared" si="0"/>
        <v>60.313939644069755</v>
      </c>
    </row>
    <row r="14" spans="1:27" ht="20.100000000000001" customHeight="1">
      <c r="A14" s="18">
        <v>2005</v>
      </c>
      <c r="B14" s="19">
        <v>61.568548387096776</v>
      </c>
      <c r="C14" s="19">
        <v>61.283482142857153</v>
      </c>
      <c r="D14" s="19">
        <v>62.69825268817204</v>
      </c>
      <c r="E14" s="19">
        <v>56.459692671394812</v>
      </c>
      <c r="F14" s="19">
        <v>56.268145161290334</v>
      </c>
      <c r="G14" s="19">
        <v>56.435416666666683</v>
      </c>
      <c r="H14" s="19">
        <v>53.689516129032263</v>
      </c>
      <c r="I14" s="19">
        <v>56.410618279569889</v>
      </c>
      <c r="J14" s="19">
        <v>65.515277777777783</v>
      </c>
      <c r="K14" s="19" t="s">
        <v>14</v>
      </c>
      <c r="L14" s="19">
        <v>68.563888888888883</v>
      </c>
      <c r="M14" s="19">
        <v>62.138440860215056</v>
      </c>
      <c r="N14" s="20" t="str">
        <f t="shared" si="0"/>
        <v>&gt;&gt;</v>
      </c>
    </row>
    <row r="15" spans="1:27" ht="20.100000000000001" customHeight="1">
      <c r="A15" s="18">
        <v>2006</v>
      </c>
      <c r="B15" s="19">
        <v>67.120295698924707</v>
      </c>
      <c r="C15" s="19">
        <v>61.934523809523817</v>
      </c>
      <c r="D15" s="19">
        <v>61.784946236559136</v>
      </c>
      <c r="E15" s="19">
        <v>62.679166666666667</v>
      </c>
      <c r="F15" s="19">
        <v>57.034946236559129</v>
      </c>
      <c r="G15" s="19">
        <v>55.518055555555549</v>
      </c>
      <c r="H15" s="19">
        <v>56.366935483870961</v>
      </c>
      <c r="I15" s="19">
        <v>54.438172043010759</v>
      </c>
      <c r="J15" s="19">
        <v>61.563194444444463</v>
      </c>
      <c r="K15" s="19">
        <v>65.213037634408593</v>
      </c>
      <c r="L15" s="19">
        <v>61.931250000000006</v>
      </c>
      <c r="M15" s="19">
        <v>69.161962365591407</v>
      </c>
      <c r="N15" s="20">
        <f t="shared" si="0"/>
        <v>61.228873847926273</v>
      </c>
    </row>
    <row r="16" spans="1:27" ht="20.100000000000001" customHeight="1">
      <c r="A16" s="18">
        <v>2007</v>
      </c>
      <c r="B16" s="19">
        <v>63.06115591397851</v>
      </c>
      <c r="C16" s="19">
        <v>64.311011904761912</v>
      </c>
      <c r="D16" s="19">
        <v>64.335349462365599</v>
      </c>
      <c r="E16" s="19">
        <v>63.152083333333344</v>
      </c>
      <c r="F16" s="19">
        <v>58.211021505376344</v>
      </c>
      <c r="G16" s="19">
        <v>56.509722222222216</v>
      </c>
      <c r="H16" s="19">
        <v>44.856182795698913</v>
      </c>
      <c r="I16" s="19">
        <v>51.432123655913969</v>
      </c>
      <c r="J16" s="19">
        <v>55.511805555555547</v>
      </c>
      <c r="K16" s="19">
        <v>65.936155913978496</v>
      </c>
      <c r="L16" s="19">
        <v>63.059205082742309</v>
      </c>
      <c r="M16" s="19">
        <v>69.407930107526866</v>
      </c>
      <c r="N16" s="20">
        <f t="shared" si="0"/>
        <v>59.981978954454497</v>
      </c>
    </row>
    <row r="17" spans="1:14" ht="20.100000000000001" customHeight="1">
      <c r="A17" s="18">
        <v>2008</v>
      </c>
      <c r="B17" s="19">
        <v>67.296370967741922</v>
      </c>
      <c r="C17" s="19">
        <v>64.375000000000014</v>
      </c>
      <c r="D17" s="19">
        <v>61.207661290322584</v>
      </c>
      <c r="E17" s="19">
        <v>59.082638888888887</v>
      </c>
      <c r="F17" s="19">
        <v>58.331317204301072</v>
      </c>
      <c r="G17" s="19">
        <v>58.140277777777783</v>
      </c>
      <c r="H17" s="19">
        <v>51.686681860682548</v>
      </c>
      <c r="I17" s="19">
        <v>50.696236559139791</v>
      </c>
      <c r="J17" s="19">
        <v>56.325694444444444</v>
      </c>
      <c r="K17" s="19">
        <v>65.189516129032256</v>
      </c>
      <c r="L17" s="19">
        <v>66.119444444444426</v>
      </c>
      <c r="M17" s="19">
        <v>63.159946236559129</v>
      </c>
      <c r="N17" s="20">
        <f t="shared" si="0"/>
        <v>60.134232150277903</v>
      </c>
    </row>
    <row r="18" spans="1:14" ht="20.100000000000001" customHeight="1">
      <c r="A18" s="18">
        <v>2009</v>
      </c>
      <c r="B18" s="19">
        <v>72.381720430107521</v>
      </c>
      <c r="C18" s="19">
        <v>58.520833333333336</v>
      </c>
      <c r="D18" s="19">
        <v>60.261299187352321</v>
      </c>
      <c r="E18" s="19">
        <v>68.155555555555551</v>
      </c>
      <c r="F18" s="19">
        <v>55.566532258064527</v>
      </c>
      <c r="G18" s="19">
        <v>64.262499999999989</v>
      </c>
      <c r="H18" s="19">
        <v>57.604838709677416</v>
      </c>
      <c r="I18" s="19">
        <v>64.906171356668949</v>
      </c>
      <c r="J18" s="19">
        <v>69.661111111111097</v>
      </c>
      <c r="K18" s="19" t="s">
        <v>14</v>
      </c>
      <c r="L18" s="19">
        <v>74.764583333333334</v>
      </c>
      <c r="M18" s="19">
        <v>72.552419354838705</v>
      </c>
      <c r="N18" s="20" t="str">
        <f t="shared" si="0"/>
        <v>&gt;&gt;</v>
      </c>
    </row>
    <row r="19" spans="1:14" ht="20.100000000000001" customHeight="1">
      <c r="A19" s="18">
        <v>2010</v>
      </c>
      <c r="B19" s="19" t="s">
        <v>14</v>
      </c>
      <c r="C19" s="19">
        <v>69.714285714285708</v>
      </c>
      <c r="D19" s="19">
        <v>67</v>
      </c>
      <c r="E19" s="19">
        <v>71.400000000000006</v>
      </c>
      <c r="F19" s="19">
        <v>64.483870967741936</v>
      </c>
      <c r="G19" s="19">
        <v>63.43333333333333</v>
      </c>
      <c r="H19" s="19">
        <v>61.322580645161288</v>
      </c>
      <c r="I19" s="19">
        <v>61.87096774193548</v>
      </c>
      <c r="J19" s="19">
        <v>65.533333333333331</v>
      </c>
      <c r="K19" s="19">
        <v>72.129032258064512</v>
      </c>
      <c r="L19" s="19">
        <v>71.533333333333331</v>
      </c>
      <c r="M19" s="19">
        <v>66.709677419354833</v>
      </c>
      <c r="N19" s="20" t="str">
        <f t="shared" si="0"/>
        <v>&gt;&gt;</v>
      </c>
    </row>
    <row r="20" spans="1:14" ht="20.100000000000001" customHeight="1">
      <c r="A20" s="18">
        <v>2011</v>
      </c>
      <c r="B20" s="19">
        <v>75</v>
      </c>
      <c r="C20" s="19">
        <v>69</v>
      </c>
      <c r="D20" s="19">
        <v>68</v>
      </c>
      <c r="E20" s="19">
        <v>64</v>
      </c>
      <c r="F20" s="19">
        <v>66</v>
      </c>
      <c r="G20" s="19">
        <v>65</v>
      </c>
      <c r="H20" s="19">
        <v>60</v>
      </c>
      <c r="I20" s="19">
        <v>59</v>
      </c>
      <c r="J20" s="19">
        <v>63</v>
      </c>
      <c r="K20" s="19">
        <v>67</v>
      </c>
      <c r="L20" s="19">
        <v>75</v>
      </c>
      <c r="M20" s="19">
        <v>64</v>
      </c>
      <c r="N20" s="20">
        <f t="shared" si="0"/>
        <v>66.25</v>
      </c>
    </row>
    <row r="21" spans="1:14" ht="20.100000000000001" customHeight="1">
      <c r="A21" s="18">
        <v>2012</v>
      </c>
      <c r="B21" s="19">
        <v>61.87096774193548</v>
      </c>
      <c r="C21" s="19">
        <v>68.758620689655174</v>
      </c>
      <c r="D21" s="19">
        <v>65.967741935483872</v>
      </c>
      <c r="E21" s="19" t="s">
        <v>14</v>
      </c>
      <c r="F21" s="19">
        <v>61.258064516129032</v>
      </c>
      <c r="G21" s="19">
        <v>53.06666666666667</v>
      </c>
      <c r="H21" s="19">
        <v>55.225806451612904</v>
      </c>
      <c r="I21" s="19">
        <v>55.774193548387096</v>
      </c>
      <c r="J21" s="19">
        <v>62.9</v>
      </c>
      <c r="K21" s="19" t="s">
        <v>14</v>
      </c>
      <c r="L21" s="19" t="s">
        <v>14</v>
      </c>
      <c r="M21" s="19">
        <v>67.806451612903231</v>
      </c>
      <c r="N21" s="20" t="str">
        <f t="shared" si="0"/>
        <v>&gt;&gt;</v>
      </c>
    </row>
    <row r="22" spans="1:14" ht="20.100000000000001" customHeight="1">
      <c r="A22" s="18">
        <v>2013</v>
      </c>
      <c r="B22" s="19" t="s">
        <v>14</v>
      </c>
      <c r="C22" s="19">
        <v>67.607142857142861</v>
      </c>
      <c r="D22" s="19">
        <v>66.774193548387103</v>
      </c>
      <c r="E22" s="19">
        <v>62.333333333333336</v>
      </c>
      <c r="F22" s="19">
        <v>61.612903225806448</v>
      </c>
      <c r="G22" s="19" t="s">
        <v>14</v>
      </c>
      <c r="H22" s="19" t="s">
        <v>14</v>
      </c>
      <c r="I22" s="19" t="s">
        <v>14</v>
      </c>
      <c r="J22" s="19">
        <v>61.2</v>
      </c>
      <c r="K22" s="19">
        <v>73.354838709677423</v>
      </c>
      <c r="L22" s="19">
        <v>71.966666666666669</v>
      </c>
      <c r="M22" s="19">
        <v>71.870967741935488</v>
      </c>
      <c r="N22" s="20" t="str">
        <f t="shared" si="0"/>
        <v>&gt;&gt;</v>
      </c>
    </row>
    <row r="23" spans="1:14" ht="20.100000000000001" customHeight="1">
      <c r="A23" s="18">
        <v>2014</v>
      </c>
      <c r="B23" s="19">
        <v>74</v>
      </c>
      <c r="C23" s="19">
        <v>71</v>
      </c>
      <c r="D23" s="19">
        <v>68</v>
      </c>
      <c r="E23" s="19">
        <v>70</v>
      </c>
      <c r="F23" s="19">
        <v>64</v>
      </c>
      <c r="G23" s="19">
        <v>62</v>
      </c>
      <c r="H23" s="19">
        <v>61</v>
      </c>
      <c r="I23" s="19">
        <v>61</v>
      </c>
      <c r="J23" s="19">
        <v>67</v>
      </c>
      <c r="K23" s="19">
        <v>69</v>
      </c>
      <c r="L23" s="19">
        <v>73</v>
      </c>
      <c r="M23" s="19">
        <v>66</v>
      </c>
      <c r="N23" s="20">
        <f t="shared" si="0"/>
        <v>67.166666666666671</v>
      </c>
    </row>
    <row r="24" spans="1:14" ht="20.100000000000001" customHeight="1">
      <c r="A24" s="18">
        <v>2015</v>
      </c>
      <c r="B24" s="19">
        <v>64</v>
      </c>
      <c r="C24" s="19">
        <v>65</v>
      </c>
      <c r="D24" s="19">
        <v>68</v>
      </c>
      <c r="E24" s="19">
        <v>58</v>
      </c>
      <c r="F24" s="19">
        <v>60</v>
      </c>
      <c r="G24" s="19">
        <v>61</v>
      </c>
      <c r="H24" s="19">
        <v>55</v>
      </c>
      <c r="I24" s="19">
        <v>63</v>
      </c>
      <c r="J24" s="19">
        <v>57</v>
      </c>
      <c r="K24" s="19">
        <v>71</v>
      </c>
      <c r="L24" s="19">
        <v>69</v>
      </c>
      <c r="M24" s="19">
        <v>72</v>
      </c>
      <c r="N24" s="20">
        <f t="shared" si="0"/>
        <v>63.583333333333336</v>
      </c>
    </row>
    <row r="25" spans="1:14" ht="20.100000000000001" customHeight="1">
      <c r="A25" s="18">
        <v>2016</v>
      </c>
      <c r="B25" s="19">
        <v>62</v>
      </c>
      <c r="C25" s="19">
        <v>64</v>
      </c>
      <c r="D25" s="19">
        <v>67</v>
      </c>
      <c r="E25" s="19">
        <v>63</v>
      </c>
      <c r="F25" s="19">
        <v>62</v>
      </c>
      <c r="G25" s="19">
        <v>62</v>
      </c>
      <c r="H25" s="19">
        <v>58</v>
      </c>
      <c r="I25" s="19">
        <v>60</v>
      </c>
      <c r="J25" s="19">
        <v>67</v>
      </c>
      <c r="K25" s="19">
        <v>68</v>
      </c>
      <c r="L25" s="19">
        <v>67</v>
      </c>
      <c r="M25" s="19">
        <v>62</v>
      </c>
      <c r="N25" s="20">
        <f t="shared" si="0"/>
        <v>63.5</v>
      </c>
    </row>
    <row r="26" spans="1:14" ht="20.100000000000001" customHeight="1">
      <c r="A26" s="18">
        <v>2017</v>
      </c>
      <c r="B26" s="19">
        <v>66</v>
      </c>
      <c r="C26" s="19">
        <v>66</v>
      </c>
      <c r="D26" s="19">
        <v>60</v>
      </c>
      <c r="E26" s="19">
        <v>62</v>
      </c>
      <c r="F26" s="19">
        <v>62</v>
      </c>
      <c r="G26" s="19">
        <v>60</v>
      </c>
      <c r="H26" s="19">
        <v>51</v>
      </c>
      <c r="I26" s="19">
        <v>49</v>
      </c>
      <c r="J26" s="19">
        <v>58</v>
      </c>
      <c r="K26" s="19">
        <v>64</v>
      </c>
      <c r="L26" s="19">
        <v>65</v>
      </c>
      <c r="M26" s="19">
        <v>59</v>
      </c>
      <c r="N26" s="20">
        <f t="shared" si="0"/>
        <v>60.166666666666664</v>
      </c>
    </row>
    <row r="27" spans="1:14" ht="20.100000000000001" customHeight="1">
      <c r="A27" s="18">
        <v>2018</v>
      </c>
      <c r="B27" s="19">
        <v>66</v>
      </c>
      <c r="C27" s="19">
        <v>67</v>
      </c>
      <c r="D27" s="19">
        <v>64</v>
      </c>
      <c r="E27" s="19">
        <v>63</v>
      </c>
      <c r="F27" s="19">
        <v>68</v>
      </c>
      <c r="G27" s="19">
        <v>61</v>
      </c>
      <c r="H27" s="19">
        <v>58</v>
      </c>
      <c r="I27" s="19">
        <v>64</v>
      </c>
      <c r="J27" s="19">
        <v>61</v>
      </c>
      <c r="K27" s="19">
        <v>71</v>
      </c>
      <c r="L27" s="19">
        <v>73</v>
      </c>
      <c r="M27" s="19">
        <v>66</v>
      </c>
      <c r="N27" s="20">
        <f t="shared" si="0"/>
        <v>65.166666666666671</v>
      </c>
    </row>
    <row r="28" spans="1:14" ht="20.100000000000001" customHeight="1">
      <c r="A28" s="18">
        <v>2019</v>
      </c>
      <c r="B28" s="19">
        <v>61</v>
      </c>
      <c r="C28" s="19">
        <v>61</v>
      </c>
      <c r="D28" s="19">
        <v>60</v>
      </c>
      <c r="E28" s="19">
        <v>65</v>
      </c>
      <c r="F28" s="19">
        <v>65</v>
      </c>
      <c r="G28" s="19">
        <v>60</v>
      </c>
      <c r="H28" s="19">
        <v>56</v>
      </c>
      <c r="I28" s="19">
        <v>59</v>
      </c>
      <c r="J28" s="19">
        <v>63</v>
      </c>
      <c r="K28" s="19">
        <v>70</v>
      </c>
      <c r="L28" s="19">
        <v>65</v>
      </c>
      <c r="M28" s="19">
        <v>64</v>
      </c>
      <c r="N28" s="20">
        <f t="shared" si="0"/>
        <v>62.416666666666664</v>
      </c>
    </row>
    <row r="29" spans="1:14" ht="20.100000000000001" customHeight="1">
      <c r="A29" s="18">
        <v>2020</v>
      </c>
      <c r="B29" s="19">
        <v>64</v>
      </c>
      <c r="C29" s="19">
        <v>57</v>
      </c>
      <c r="D29" s="19">
        <v>64</v>
      </c>
      <c r="E29" s="19">
        <v>62</v>
      </c>
      <c r="F29" s="19">
        <v>59</v>
      </c>
      <c r="G29" s="19">
        <v>62</v>
      </c>
      <c r="H29" s="19">
        <v>58</v>
      </c>
      <c r="I29" s="19">
        <v>59</v>
      </c>
      <c r="J29" s="19">
        <v>63</v>
      </c>
      <c r="K29" s="19">
        <v>65</v>
      </c>
      <c r="L29" s="19">
        <v>75</v>
      </c>
      <c r="M29" s="19">
        <v>72</v>
      </c>
      <c r="N29" s="20">
        <f t="shared" si="0"/>
        <v>63.333333333333336</v>
      </c>
    </row>
  </sheetData>
  <mergeCells count="7">
    <mergeCell ref="A4:N4"/>
    <mergeCell ref="D5:F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0.98425196850393704" bottom="0.78740157480314965" header="0.62992125984251968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3:N2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2012-04-11T09:16:33Z</cp:lastPrinted>
  <dcterms:created xsi:type="dcterms:W3CDTF">2011-02-07T08:37:20Z</dcterms:created>
  <dcterms:modified xsi:type="dcterms:W3CDTF">2021-03-03T12:50:21Z</dcterms:modified>
</cp:coreProperties>
</file>